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tive\Courses\Anth418.2024\exercises\Ex05\"/>
    </mc:Choice>
  </mc:AlternateContent>
  <xr:revisionPtr revIDLastSave="0" documentId="13_ncr:1_{8D87DA81-F935-4260-952E-2EF7620B199F}" xr6:coauthVersionLast="47" xr6:coauthVersionMax="47" xr10:uidLastSave="{00000000-0000-0000-0000-000000000000}"/>
  <bookViews>
    <workbookView xWindow="1170" yWindow="1170" windowWidth="21240" windowHeight="12600" xr2:uid="{5B70E56B-C599-4F56-9BA4-BC2F15814D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" i="1" l="1"/>
  <c r="D13" i="1"/>
  <c r="F13" i="1"/>
  <c r="G13" i="1"/>
  <c r="I13" i="1"/>
  <c r="J13" i="1"/>
  <c r="L13" i="1"/>
  <c r="M13" i="1"/>
  <c r="O13" i="1"/>
  <c r="P13" i="1"/>
  <c r="C13" i="1"/>
  <c r="D12" i="1"/>
  <c r="F12" i="1"/>
  <c r="G12" i="1"/>
  <c r="I12" i="1"/>
  <c r="J12" i="1"/>
  <c r="L12" i="1"/>
  <c r="M12" i="1"/>
  <c r="O12" i="1"/>
  <c r="P12" i="1"/>
  <c r="C12" i="1"/>
  <c r="C11" i="1"/>
  <c r="D11" i="1"/>
  <c r="F11" i="1"/>
  <c r="G11" i="1"/>
  <c r="I11" i="1"/>
  <c r="J11" i="1"/>
  <c r="L11" i="1"/>
  <c r="M11" i="1"/>
  <c r="O11" i="1"/>
</calcChain>
</file>

<file path=xl/sharedStrings.xml><?xml version="1.0" encoding="utf-8"?>
<sst xmlns="http://schemas.openxmlformats.org/spreadsheetml/2006/main" count="30" uniqueCount="15">
  <si>
    <t>Rim 1</t>
  </si>
  <si>
    <t>Rim 2</t>
  </si>
  <si>
    <t>Rim 3</t>
  </si>
  <si>
    <t>Rim 4</t>
  </si>
  <si>
    <t>Rim 5</t>
  </si>
  <si>
    <t>Student Name</t>
  </si>
  <si>
    <t xml:space="preserve">Table # </t>
  </si>
  <si>
    <t>Percent</t>
  </si>
  <si>
    <t>(cm)</t>
  </si>
  <si>
    <t>(% arc)</t>
  </si>
  <si>
    <t>Size</t>
  </si>
  <si>
    <t>Diameter</t>
  </si>
  <si>
    <t xml:space="preserve">Mean  </t>
  </si>
  <si>
    <t xml:space="preserve">Median  </t>
  </si>
  <si>
    <t>Std.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</si>
</sst>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C251-3BCF-499E-BCD8-3F1BD8C18BB1}">
  <sheetPr>
    <pageSetUpPr fitToPage="1"/>
  </sheetPr>
  <dimension ref="A1:P20"/>
  <sheetViews>
    <sheetView tabSelected="1" workbookViewId="0">
      <selection activeCell="C7" sqref="C7"/>
    </sheetView>
  </sheetViews>
  <sheetFormatPr defaultRowHeight="15" x14ac:dyDescent="0.25"/>
  <cols>
    <col min="1" max="1" width="16.7109375" customWidth="1"/>
    <col min="2" max="2" width="1.7109375" customWidth="1"/>
    <col min="3" max="4" width="9.7109375" style="1" customWidth="1"/>
    <col min="5" max="5" width="1.7109375" customWidth="1"/>
    <col min="6" max="7" width="9.7109375" style="1" customWidth="1"/>
    <col min="8" max="8" width="1.7109375" customWidth="1"/>
    <col min="9" max="10" width="9.7109375" style="1" customWidth="1"/>
    <col min="11" max="11" width="1.7109375" customWidth="1"/>
    <col min="12" max="13" width="9.7109375" style="1" customWidth="1"/>
    <col min="14" max="14" width="1.7109375" customWidth="1"/>
    <col min="15" max="16" width="9.7109375" style="1" customWidth="1"/>
  </cols>
  <sheetData>
    <row r="1" spans="1:16" x14ac:dyDescent="0.25">
      <c r="A1" s="14" t="s">
        <v>6</v>
      </c>
    </row>
    <row r="2" spans="1:16" ht="30" customHeight="1" x14ac:dyDescent="0.25">
      <c r="A2" s="3"/>
      <c r="B2" s="3"/>
      <c r="C2" s="15"/>
      <c r="D2" s="15"/>
      <c r="E2" s="3"/>
      <c r="F2" s="15"/>
      <c r="G2" s="15"/>
      <c r="H2" s="3"/>
      <c r="I2" s="15"/>
      <c r="J2" s="15"/>
      <c r="K2" s="3"/>
      <c r="L2" s="15"/>
      <c r="M2" s="15"/>
      <c r="N2" s="3"/>
      <c r="O2" s="15"/>
      <c r="P2" s="15"/>
    </row>
    <row r="3" spans="1:16" s="4" customFormat="1" x14ac:dyDescent="0.25">
      <c r="C3" s="16" t="s">
        <v>0</v>
      </c>
      <c r="D3" s="16"/>
      <c r="F3" s="16" t="s">
        <v>1</v>
      </c>
      <c r="G3" s="16"/>
      <c r="I3" s="16" t="s">
        <v>2</v>
      </c>
      <c r="J3" s="16"/>
      <c r="L3" s="16" t="s">
        <v>3</v>
      </c>
      <c r="M3" s="16"/>
      <c r="O3" s="16" t="s">
        <v>4</v>
      </c>
      <c r="P3" s="16"/>
    </row>
    <row r="4" spans="1:16" s="2" customFormat="1" x14ac:dyDescent="0.25">
      <c r="C4" s="4" t="s">
        <v>11</v>
      </c>
      <c r="D4" s="4" t="s">
        <v>10</v>
      </c>
      <c r="F4" s="4" t="s">
        <v>11</v>
      </c>
      <c r="G4" s="4" t="s">
        <v>7</v>
      </c>
      <c r="I4" s="4" t="s">
        <v>11</v>
      </c>
      <c r="J4" s="4" t="s">
        <v>7</v>
      </c>
      <c r="L4" s="4" t="s">
        <v>11</v>
      </c>
      <c r="M4" s="4" t="s">
        <v>7</v>
      </c>
      <c r="O4" s="4" t="s">
        <v>11</v>
      </c>
      <c r="P4" s="4" t="s">
        <v>7</v>
      </c>
    </row>
    <row r="5" spans="1:16" s="2" customFormat="1" x14ac:dyDescent="0.25">
      <c r="A5" s="5" t="s">
        <v>5</v>
      </c>
      <c r="B5" s="5"/>
      <c r="C5" s="6" t="s">
        <v>8</v>
      </c>
      <c r="D5" s="6" t="s">
        <v>9</v>
      </c>
      <c r="E5" s="5"/>
      <c r="F5" s="6" t="s">
        <v>8</v>
      </c>
      <c r="G5" s="6" t="s">
        <v>9</v>
      </c>
      <c r="H5" s="5"/>
      <c r="I5" s="6" t="s">
        <v>8</v>
      </c>
      <c r="J5" s="6" t="s">
        <v>9</v>
      </c>
      <c r="K5" s="5"/>
      <c r="L5" s="6" t="s">
        <v>8</v>
      </c>
      <c r="M5" s="6" t="s">
        <v>9</v>
      </c>
      <c r="N5" s="5"/>
      <c r="O5" s="6" t="s">
        <v>8</v>
      </c>
      <c r="P5" s="6" t="s">
        <v>9</v>
      </c>
    </row>
    <row r="6" spans="1:16" s="7" customFormat="1" ht="30" customHeight="1" x14ac:dyDescent="0.25">
      <c r="C6" s="8"/>
      <c r="D6" s="8"/>
      <c r="F6" s="8"/>
      <c r="G6" s="8"/>
      <c r="I6" s="8"/>
      <c r="J6" s="8"/>
      <c r="L6" s="8"/>
      <c r="M6" s="8"/>
      <c r="O6" s="8"/>
      <c r="P6" s="8"/>
    </row>
    <row r="7" spans="1:16" s="7" customFormat="1" ht="30" customHeight="1" x14ac:dyDescent="0.25">
      <c r="C7" s="8"/>
      <c r="D7" s="8"/>
      <c r="F7" s="8"/>
      <c r="G7" s="8"/>
      <c r="I7" s="8"/>
      <c r="J7" s="8"/>
      <c r="L7" s="8"/>
      <c r="M7" s="8"/>
      <c r="O7" s="8"/>
      <c r="P7" s="8"/>
    </row>
    <row r="8" spans="1:16" s="7" customFormat="1" ht="30" customHeight="1" x14ac:dyDescent="0.25">
      <c r="C8" s="8"/>
      <c r="D8" s="8"/>
      <c r="F8" s="8"/>
      <c r="G8" s="8"/>
      <c r="I8" s="8"/>
      <c r="J8" s="8"/>
      <c r="L8" s="8"/>
      <c r="M8" s="8"/>
      <c r="O8" s="8"/>
      <c r="P8" s="8"/>
    </row>
    <row r="9" spans="1:16" s="7" customFormat="1" ht="30" customHeight="1" x14ac:dyDescent="0.25">
      <c r="C9" s="8"/>
      <c r="D9" s="8"/>
      <c r="F9" s="8"/>
      <c r="G9" s="8"/>
      <c r="I9" s="8"/>
      <c r="J9" s="8"/>
      <c r="L9" s="8"/>
      <c r="M9" s="8"/>
      <c r="O9" s="8"/>
      <c r="P9" s="8"/>
    </row>
    <row r="10" spans="1:16" s="7" customFormat="1" ht="30" customHeight="1" x14ac:dyDescent="0.25">
      <c r="A10" s="9"/>
      <c r="B10" s="9"/>
      <c r="C10" s="10"/>
      <c r="D10" s="10"/>
      <c r="E10" s="9"/>
      <c r="F10" s="10"/>
      <c r="G10" s="10"/>
      <c r="H10" s="9"/>
      <c r="I10" s="10"/>
      <c r="J10" s="10"/>
      <c r="K10" s="9"/>
      <c r="L10" s="10"/>
      <c r="M10" s="10"/>
      <c r="N10" s="9"/>
      <c r="O10" s="10"/>
      <c r="P10" s="10"/>
    </row>
    <row r="11" spans="1:16" s="7" customFormat="1" ht="30" customHeight="1" x14ac:dyDescent="0.25">
      <c r="A11" s="12" t="s">
        <v>12</v>
      </c>
      <c r="C11" s="11" t="str">
        <f>IF(SUM(C6:C10),AVERAGE(C6:C10),"no data")</f>
        <v>no data</v>
      </c>
      <c r="D11" s="11" t="str">
        <f>IF(SUM(D6:D10),AVERAGE(D6:D10),"no data")</f>
        <v>no data</v>
      </c>
      <c r="E11" s="11"/>
      <c r="F11" s="11" t="str">
        <f>IF(SUM(F6:F10),AVERAGE(F6:F10),"no data")</f>
        <v>no data</v>
      </c>
      <c r="G11" s="11" t="str">
        <f>IF(SUM(G6:G10),AVERAGE(G6:G10),"no data")</f>
        <v>no data</v>
      </c>
      <c r="H11" s="11"/>
      <c r="I11" s="11" t="str">
        <f>IF(SUM(I6:I10),AVERAGE(I6:I10),"no data")</f>
        <v>no data</v>
      </c>
      <c r="J11" s="11" t="str">
        <f>IF(SUM(J6:J10),AVERAGE(J6:J10),"no data")</f>
        <v>no data</v>
      </c>
      <c r="K11" s="11"/>
      <c r="L11" s="11" t="str">
        <f>IF(SUM(L6:L10),AVERAGE(L6:L10),"no data")</f>
        <v>no data</v>
      </c>
      <c r="M11" s="11" t="str">
        <f>IF(SUM(M6:M10),AVERAGE(M6:M10),"no data")</f>
        <v>no data</v>
      </c>
      <c r="N11" s="11"/>
      <c r="O11" s="11" t="str">
        <f>IF(SUM(O6:O10),AVERAGE(O6:O10),"no data")</f>
        <v>no data</v>
      </c>
      <c r="P11" s="11" t="str">
        <f>IF(SUM(P6:P10),AVERAGE(P6:P10),"no data")</f>
        <v>no data</v>
      </c>
    </row>
    <row r="12" spans="1:16" s="7" customFormat="1" ht="30" customHeight="1" x14ac:dyDescent="0.25">
      <c r="A12" s="12" t="s">
        <v>13</v>
      </c>
      <c r="C12" s="11" t="str">
        <f>IF(SUM(C6:C10),MEDIAN(C6:C10),"no data")</f>
        <v>no data</v>
      </c>
      <c r="D12" s="11" t="str">
        <f>IF(SUM(D6:D10),MEDIAN(D6:D10),"no data")</f>
        <v>no data</v>
      </c>
      <c r="E12" s="11"/>
      <c r="F12" s="11" t="str">
        <f>IF(SUM(F6:F10),MEDIAN(F6:F10),"no data")</f>
        <v>no data</v>
      </c>
      <c r="G12" s="11" t="str">
        <f>IF(SUM(G6:G10),MEDIAN(G6:G10),"no data")</f>
        <v>no data</v>
      </c>
      <c r="H12" s="11"/>
      <c r="I12" s="11" t="str">
        <f>IF(SUM(I6:I10),MEDIAN(I6:I10),"no data")</f>
        <v>no data</v>
      </c>
      <c r="J12" s="11" t="str">
        <f>IF(SUM(J6:J10),MEDIAN(J6:J10),"no data")</f>
        <v>no data</v>
      </c>
      <c r="K12" s="11"/>
      <c r="L12" s="11" t="str">
        <f>IF(SUM(L6:L10),MEDIAN(L6:L10),"no data")</f>
        <v>no data</v>
      </c>
      <c r="M12" s="11" t="str">
        <f>IF(SUM(M6:M10),MEDIAN(M6:M10),"no data")</f>
        <v>no data</v>
      </c>
      <c r="N12" s="11"/>
      <c r="O12" s="11" t="str">
        <f>IF(SUM(O6:O10),MEDIAN(O6:O10),"no data")</f>
        <v>no data</v>
      </c>
      <c r="P12" s="11" t="str">
        <f>IF(SUM(P6:P10),MEDIAN(P6:P10),"no data")</f>
        <v>no data</v>
      </c>
    </row>
    <row r="13" spans="1:16" s="7" customFormat="1" ht="30" customHeight="1" x14ac:dyDescent="0.25">
      <c r="A13" s="13" t="s">
        <v>14</v>
      </c>
      <c r="C13" s="11" t="str">
        <f>IF(SUM(C6:C10),_xlfn.STDEV.P(C6:C10),"no data")</f>
        <v>no data</v>
      </c>
      <c r="D13" s="11" t="str">
        <f>IF(SUM(D6:D10),_xlfn.STDEV.P(D6:D10),"no data")</f>
        <v>no data</v>
      </c>
      <c r="E13" s="11"/>
      <c r="F13" s="11" t="str">
        <f>IF(SUM(F6:F10),_xlfn.STDEV.P(F6:F10),"no data")</f>
        <v>no data</v>
      </c>
      <c r="G13" s="11" t="str">
        <f>IF(SUM(G6:G10),_xlfn.STDEV.P(G6:G10),"no data")</f>
        <v>no data</v>
      </c>
      <c r="H13" s="11"/>
      <c r="I13" s="11" t="str">
        <f>IF(SUM(I6:I10),_xlfn.STDEV.P(I6:I10),"no data")</f>
        <v>no data</v>
      </c>
      <c r="J13" s="11" t="str">
        <f>IF(SUM(J6:J10),_xlfn.STDEV.P(J6:J10),"no data")</f>
        <v>no data</v>
      </c>
      <c r="K13" s="11"/>
      <c r="L13" s="11" t="str">
        <f>IF(SUM(L6:L10),_xlfn.STDEV.P(L6:L10),"no data")</f>
        <v>no data</v>
      </c>
      <c r="M13" s="11" t="str">
        <f>IF(SUM(M6:M10),_xlfn.STDEV.P(M6:M10),"no data")</f>
        <v>no data</v>
      </c>
      <c r="N13" s="11"/>
      <c r="O13" s="11" t="str">
        <f>IF(SUM(O6:O10),_xlfn.STDEV.P(O6:O10),"no data")</f>
        <v>no data</v>
      </c>
      <c r="P13" s="11" t="str">
        <f>IF(SUM(P6:P10),_xlfn.STDEV.P(P6:P10),"no data")</f>
        <v>no data</v>
      </c>
    </row>
    <row r="14" spans="1:16" ht="30" customHeight="1" x14ac:dyDescent="0.25"/>
    <row r="15" spans="1:16" ht="30" customHeight="1" x14ac:dyDescent="0.25"/>
    <row r="16" spans="1:16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</sheetData>
  <mergeCells count="10">
    <mergeCell ref="O2:P2"/>
    <mergeCell ref="O3:P3"/>
    <mergeCell ref="C2:D2"/>
    <mergeCell ref="C3:D3"/>
    <mergeCell ref="F2:G2"/>
    <mergeCell ref="F3:G3"/>
    <mergeCell ref="I2:J2"/>
    <mergeCell ref="L2:M2"/>
    <mergeCell ref="I3:J3"/>
    <mergeCell ref="L3:M3"/>
  </mergeCells>
  <pageMargins left="0.7" right="0.7" top="0.75" bottom="0.75" header="0.3" footer="0.3"/>
  <pageSetup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Steponaitis, Vincas P</cp:lastModifiedBy>
  <cp:lastPrinted>2022-03-01T15:18:35Z</cp:lastPrinted>
  <dcterms:created xsi:type="dcterms:W3CDTF">2022-03-01T14:46:05Z</dcterms:created>
  <dcterms:modified xsi:type="dcterms:W3CDTF">2024-03-04T22:59:54Z</dcterms:modified>
</cp:coreProperties>
</file>